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1170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'Шаблон ТС'!$A$1:$H$13</definedName>
  </definedNames>
  <calcPr fullCalcOnLoad="1"/>
</workbook>
</file>

<file path=xl/sharedStrings.xml><?xml version="1.0" encoding="utf-8"?>
<sst xmlns="http://schemas.openxmlformats.org/spreadsheetml/2006/main" count="252" uniqueCount="190">
  <si>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</si>
  <si>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права (полномочия) представителя физического или юридического лица</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</si>
  <si>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t>
  </si>
  <si>
    <t>Выписка из Единого государственного реестра о государственной регистрации юридических лиц (ЕГРЮЛ)- для юридических лиц</t>
  </si>
  <si>
    <t>ФНС</t>
  </si>
  <si>
    <t>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</si>
  <si>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</si>
  <si>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</si>
  <si>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</si>
  <si>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</si>
  <si>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</si>
  <si>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</si>
  <si>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</si>
  <si>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</si>
  <si>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</si>
  <si>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</si>
  <si>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</si>
  <si>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</si>
  <si>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</si>
  <si>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</si>
  <si>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</si>
  <si>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</si>
  <si>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</si>
  <si>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</si>
  <si>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</si>
  <si>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</si>
  <si>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</si>
  <si>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</si>
  <si>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</si>
  <si>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</si>
  <si>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</si>
  <si>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</si>
  <si>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</si>
  <si>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</si>
  <si>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</si>
  <si>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</si>
  <si>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</si>
  <si>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</si>
  <si>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</si>
  <si>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</si>
  <si>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</si>
  <si>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</si>
  <si>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</si>
  <si>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</si>
  <si>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</si>
  <si>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</si>
  <si>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</si>
  <si>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</si>
  <si>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</si>
  <si>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</si>
  <si>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</si>
  <si>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</si>
  <si>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</si>
  <si>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</si>
  <si>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</si>
  <si>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</si>
  <si>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</si>
  <si>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</si>
  <si>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</si>
  <si>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</si>
  <si>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</si>
  <si>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</si>
  <si>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</si>
  <si>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</si>
  <si>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</si>
  <si>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</si>
  <si>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</si>
  <si>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</si>
  <si>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</si>
  <si>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</si>
  <si>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</si>
  <si>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</si>
  <si>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</si>
  <si>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</si>
  <si>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</si>
  <si>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</si>
  <si>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</si>
  <si>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</si>
  <si>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</si>
  <si>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</si>
  <si>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</si>
  <si>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</si>
  <si>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</si>
  <si>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</si>
  <si>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</si>
  <si>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</si>
  <si>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</si>
  <si>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</si>
  <si>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</si>
  <si>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</si>
  <si>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</si>
  <si>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t>
  </si>
  <si>
    <t>Предоставление муниципальной услуги не может быть приостановлено ни по каким основаниям</t>
  </si>
  <si>
    <t>нет</t>
  </si>
  <si>
    <t>Паспорт</t>
  </si>
  <si>
    <t>Да</t>
  </si>
  <si>
    <t>Нет</t>
  </si>
  <si>
    <t>Документ, удостоверяющий права (полномочия) представителя заявителя (доверенность)</t>
  </si>
  <si>
    <t>Заявление</t>
  </si>
  <si>
    <t>Доверенность</t>
  </si>
  <si>
    <t>1 экз., подлинник</t>
  </si>
  <si>
    <t>1 экз., копия</t>
  </si>
  <si>
    <t>Копии документов могут быть заверены нотариально или заверяются при приеме документов в установленном порядке при наличии оригиналов.</t>
  </si>
  <si>
    <t>Управление Федеральной службы государственной регистрации, кадастра и картографии по Краснодарскому краю</t>
  </si>
  <si>
    <t>5 дней</t>
  </si>
  <si>
    <t>Выписка из ЕГРН</t>
  </si>
  <si>
    <t>положительный</t>
  </si>
  <si>
    <t>отрицательный</t>
  </si>
  <si>
    <t>Прием и регистрация документов</t>
  </si>
  <si>
    <t>Регистрация заявления</t>
  </si>
  <si>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</si>
  <si>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Личный прием (бумажный документ) или в форме электронного документа</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</si>
  <si>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</si>
  <si>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администрация муниципального образования город-курорт Геленджик</t>
  </si>
  <si>
    <t>радиотелефонная связь (смс-опрос, телефонный опрос)</t>
  </si>
  <si>
    <t>терминальные устройства в МФЦ</t>
  </si>
  <si>
    <t>Единый портал государственных услуг Российской Федерации</t>
  </si>
  <si>
    <t>Портал государственных и муниципальных услуг (функций) Краснодарского края</t>
  </si>
  <si>
    <t>официальный сайт органа, предоставляющего государственную (муниципальную) услугу</t>
  </si>
  <si>
    <t>другие способы</t>
  </si>
  <si>
    <t>Специалист управления земельных отношений администрации муниципального образования город-курорт Геленджик</t>
  </si>
  <si>
    <t>Специалист управления земельных отношений администрации муниципального образования город-курорт Геленджик либо специалист МФЦ</t>
  </si>
  <si>
    <t>личный кабинет заявителя на Едином портале государственных и муниципальных услуг</t>
  </si>
  <si>
    <t>через МФЦ, с использованием информационно-телекоммуникационной сети "Интернет", официального сайта администрации муниципального образования город-курорт Геленджик, Единого портала государственных и муниципальных услуг либо регионального портала государственных и муниципальных услуг, при личном приеме, а также направить по почте</t>
  </si>
  <si>
    <t>Срок предоставления муниципальной услуги составляет 30 календарных дней со дня подачи заявления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для принятия решения об утверждении схемы расположения земельного участка, либо отказа в заключении соглашения о перераспределении земельных участков; не более 30 календарных дней со дня представления заявителем в управление имущественных отношений выписки из Единого государственного реестра недвижимости о земельном участке (ах), образуемом (ых) в результате перераспределения для заключения соглашения о перераспределении земельных участков; не более 30 календарных дней со дня получения заявителем подписанных экземпляров проекта соглашения о перераспределении земельных участков для их подписания</t>
  </si>
  <si>
    <t xml:space="preserve">обращение с заявлением о предоставлении муниципальной услуги лица, не относящегося к категории заявителей;
представление заявления, не соответствующего форме, предусмотренной Регламентом;
представление заявителем документов, имеющих повреждения, исправления, не позволяющие однозначно истолковать их содержание, а также документов, не содержащих обратного адреса, подписи, печати (при необходимости их наличия);
несоблюдение установленных условий признания действительности усиленной квалифицированной электронной подписи заявителя (представителя заявителя)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t>
  </si>
  <si>
    <t xml:space="preserve">1) неполный состав сведений в заявлении и представленных документах;
2) отсутствие одного или нескольких документов, указанных в пункте 2.6.1 Регламента;
3) наличие недостоверных данных в представленных документах;
4) заявление о перераспределении земельных участков подано в случаях,  не предусмотренных пунктом 1 статьи 39.28 Земельного кодекса Российской Федерации;
5) не представлено в письменной форме согласие землепользователей, землевладельцев, арендаторов, залогодержателей земельных участков, если земельные участки, которые предлагается перераспределить, обременены правами указанных лиц;
6) на земельном участке, на который возникает право частной собственности, в результате перераспределения земельного участка, находящегося в частной собственности, и земель и (или) земельных участков, находящихся в государственной или муниципальной собственности, будут расположены здание, сооружение, объект незавершенного строительства, находящиеся в государственной или муниципальной собственности, в собственности других граждан или юридических лиц, за исключением сооружения (в том числе сооружения, строительство которого не завершено), размещение которого допускается на основании сервитута, публичного сервитута, или объекта, размещенного в соответствии с пунктом 3 статьи 39.36 Земельного кодекса Российской Федерации, а именно:
подземные линейные сооружения, а также их наземные части и сооружения, технологически необходимые для их использования, для размещения которых не требуется разрешения на строительство;
водопроводы и водоводы всех видов, для размещения которых не требуется разрешения на строительство;
линейные сооружения канализации (в том числе ливневой) и водоотведения, для размещения которых не требуется разрешения на строительство;
элементы благоустройства территории;
пандусы и другие приспособления, обеспечивающие передвижение маломобильных групп населения, за исключением пандусов и оборудования, относящихся к конструктивным элементам зданий, сооружений;
линии электропередачи классом напряжения до 35 кВ, а также связанные с ними трансформаторные подстанции, распределительные пункты и иное предназначенное для осуществления передачи электрической энергии оборудование, для размещения которого не требуется разрешения на строительство;
нефтепроводы и нефтепродуктопроводы диаметром DN 300 и менее, газопроводы и иные трубопроводы давлением до 1,2 МПа, для размещения                которых не требуется разрешения на строительство;
тепловые сети всех видов, включая сети горячего водоснабжения, для размещения которых не требуется разрешения на строительство;
геодезические, межевые, предупреждающие и иные знаки, включая информационные табло (стелы) и флагштоки;
защитные сооружения, для размещения которых не требуется разрешения на строительство;
объекты, предназначенные для обеспечения пользования недрами,              для размещения которых не требуется разрешения на строительство;
линии связи, линейно-кабельные сооружения связи и иные сооружения связи, для размещения которых не требуется разрешения на строительство;
проезды, в том числе вдольтрассовые, и подъездные дороги, для               размещения которых не требуется разрешения на строительство;
пожарные водоемы и места сосредоточения средств пожаротушения;
пруды-испарители;
отдельно стоящие ветроэнергетические установки и солнечные батареи, для размещения которых не требуется разрешения на строительство;
пункты охраны правопорядка и стационарные посты дорожно-патрульной службы, для размещения которых не требуется разрешения на строительство;
пункты весового контроля автомобилей, для размещения которых не требуется разрешения на строительство;
ограждающие устройства (ворота, калитки, шлагбаумы, в том числе автоматические, и декоративные ограждения (заборы)), размещаемые на дворовых территориях многоквартирных жилых домов;
нестационарные объекты для организации обслуживания зон отдыха населения, в том числе на пляжных территориях в прибрежных защитных полосах водных объектов (теневые навесы, аэрарии, солярии, кабинки для переодевания, душевые кабинки, временные павильоны и киоски, туалеты, питьевые фонтанчики и другое оборудование, в том числе для санитарной очистки территории, пункты проката инвентаря, медицинские пункты первой помощи, площадки или поляны для пикников, танцевальные, спортивные и детские игровые площадки и городки), для размещения которых не требуется разрешения на строительство;
лодочные станции, для размещения которых не требуется разрешения на строительство;
объекты, предназначенные для обеспечения безопасности людей на водных объектах, сооружения водно-спасательных станций и постов в береговой и прибрежной защитных полосах водных объектов, для размещения которых не требуется разрешения на строительство;
пункты приема вторичного сырья, для размещения которых не требуется разрешения на строительство;
передвижные цирки, передвижные зоопарки и передвижные луна-парки;
сезонные аттракционы;
пункты проката велосипедов, роликов, самокатов и другого спортивного инвентаря, для размещения которых не требуется разрешения на строительство, а также велопарковки;
спортивные и детские площадки.
площадки для дрессировки собак, площадки для выгула собак, а также голубятни;
платежные терминалы для оплаты услуг и штрафов;
общественные туалеты нестационарного типа;
зарядные станции (терминалы) для электротранспорта;
7)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 и (или) земельных участков, находящихся в государственной или муниципальной собственности и изъятых из оборота или ограниченных в обороте, за исключением случаев, если такое перераспределение осуществляется в соответствии с проектом межевания территории с земельными участками, указанными в подпункте 7 пункта 5 статьи 27 Земельного кодекса Российской Федерации;
8)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земельного участка, находящихся в государственной или муниципальной собственности и зарезервированных для государственных или муниципальных нужд;
9)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земельного участка, находящегося в государственной или муниципальной собственности и являющегося предметом аукциона, извещение о проведении которого размещено в соответствии с пунктом 19 статьи 39.11 Земельного кодекса Российской Федерации на официальном сайте Российской Федерации в информационно-телекоммуникационной сети «Интернет» для размещения информации о проведении торгов, определенном Правительством Российской Федерации, не менее чем за тридцать дней до дня проведения аукциона, либо в отношении такого земельного участка принято решение о предварительном согласовании его предоставления, срок действия которого не истек;
10)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земельных участков, которые находятся в государственной или муниципальной собственности и в отношении которых подано заявление о предварительном согласовании предоставления земельного участка или заявление о предоставлении земельного участка и не принято решение об отказе в этом предварительном согласовании или этом предоставлении;
11) в результате перераспределения земельных участков площадь земельного участка, на который возникает право частной собственности, будет превышать установленные предельные максимальные размеры земельных участков;
12)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из которых возможно образовать самостоятельный земельный участок без нарушения требований               к образуемым и измененным земельным участкам, предусмотренных статьей                       11.9 Земельного кодекса Российской Федерации, за исключением случаев перераспределения земельных участков в соответствии с подпунктами 1 и 4 пункта 1 статьи 39.28 Земельного кодекса Российской Федерации в границах застроенной территории, в отношении которой заключен договор о развитии застроенной территории, осуществляемого в целях приведения границ земельных участков в соответствие с утвержденным проектом межевания территории, а также образования земельных участков для размещения объектов капитального строительства, предусмотренных статьей 49 Земельного кодекса Российской Федерации, предусматривающих изъятие, в том числе путем выкупа, земельных участков для государственных или муниципальных нужд;
13) границы земельного участка, находящегося в частной собственности, подлежат уточнению в соответствии с Федеральным законом от 13 июля                 2015 года №218-ФЗ «О государственной регистрации недвижимости»;
14) имеются основания для отказа в утверждении схемы расположения земельного участка, предусмотренные пунктом 16 статьи 11.10 Земельного Кодекса:
-несоответствие схемы расположения земельного участка ее форме, формату или требованиям к ее подготовке, утвержденным приказом Минэкономразвития Российской Федерации от 27 ноября 2014 года №762;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(2 года) которого не истек;
-схема расположения земельного участка разработана с нарушением следующих требований к образуемым земельным участкам:  
предельные (максимальные и минимальные) размеры земельных участков, в отношении которых в соответствии с законодательством о градостроительной деятельности устанавливаются градостроительные регламенты, определяющиеся такими градостроительными регламентами;
предельные (максимальные и минимальные) размеры земельных участков, на которые действие градостроительных регламентов не распространяется или в отношении которых градостроительные регламенты не устанавливаются, определяющиеся в соответствии с Земельным Кодексом Российской Федерации, другими федеральными законами;
границы земельного участка не должны пересекать границы муниципальных образований и (или) населенных пунктов;
не допускается образование земельного участка, если его образование приводит к невозможности разрешенного использования расположенных на таком земельном участке объектов недвижимости;
не допускается раздел, перераспределение или выдел земельного участка, если сохраняемые в отношении образуемого земельного участка обременения (ограничения) не позволяют использовать указанный земельный участок в соответствии с разрешенным использованием;
образование земельного участка не должно приводить к вклиниванию, вкрапливанию, изломанности границ, чересполосице, невозможности размещения объектов недвижимости и другим препятствующим рациональному использованию и охране земель недостаткам, а также нарушать требования, установленные Земельным кодексом Российской Федерации, другими федеральными законами;
не допускается образование земельного участка, границы которого пересекают границы территориальных зон, лесничеств, лесопарков, за исключением земельного участка, образуемого для проведения работ по геологическому изучению недр, разработки месторождений полезных ископаемых, размещения линейных объектов, гидротехнических сооружений, а также водохранилищ, иных искусственных водных объектов;
-отсутствие согласия в письменной форме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а также собственников объектов недвижимости, расположенных на данных земельных участках, за исключением случаев образования земельных участков из земельных участков, находящихся в государственной или муниципальной собственности и предоставленных государственным или муниципальным унитарным предприятиям, государственным или муниципальным учреждениям, либо образования таких земельных участков на основании решения суда;
-отсутствие заключения управления архитектуры и градостроительства администрации муниципального образования город-курорт Геленджик о предельной площади части земельного участка, занятой зданием, строением, сооружением и необходимой для их использования, в соответствии с утвержденными в установленном порядке нормами отвода земель для конкретных видов деятельности или в соответствии с правилами землепользования и застройки, градостроительной и проектной документацией;
-земельный участок образуется из земельных участков, относящихся к различным категориям земель, за исключением установленных федеральным законом случаев;
-сведения в государственном кадастре недвижимости об исходном земельном участке, в отношении которого подано заявление, носят временный характер;
-отсутствие документов, предусмотренных федеральным законодательством, подтверждающих полномочия лиц, обратившихся с заявлением, а также давших согласие в письменной форме от лица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а также собственников объектов недвижимости, расположенных на данных земельных участках;
-наличие противоречий между сведениями о земельном участке, содержащимися в представленных заявителем документах, и сведениями об этом земельном участке, полученными администрацией в порядке информационного взаимодействия в соответствии с требованиями Земельного кодекса Российской Федерации по подготовке и утверждению схемы расположения земельного участка или земельных участков на кадастровом плане территории;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15) приложенная к заявлению о перераспределении земельных участков схема расположения земельного участка разработана с нарушением требований к образуемым земельным участкам или не соответствует утвержденным проекту планировки территории, землеустроительной документации, положению об особо охраняемой природной территории;
16) земельный участок, образование которого предусмотрено схемой расположения земельного участка, расположен в границах территории, в отношении которой утвержден проект межевания территории.
</t>
  </si>
  <si>
    <t>личный прием;  ГАУ КК "МФЦ КК" в г. Геленджик; Федеральная государственная информационная система «Единый портал государственных и муниципальных услуг".</t>
  </si>
  <si>
    <t>лично;                 почтой;           через уполномоченного представителя; через ГАУ КК "МФЦ КК" в г. Геленджик; Федеральная государственная информационная система «Единый портал государственных и муниципальных услуг".</t>
  </si>
  <si>
    <t>физические и юридические лица, обладающие правом на перераспределение земель и (или) земельных участков, находящихся в муниципальной собственности, и земельных участков, находящихся в частной собственности, в силу пункта 1 статьи 39.28 Земельного кодекса Российской Федерации.</t>
  </si>
  <si>
    <t>Правоустанавливающие (или) правоудостоверяющие документы на земельный участок, принадлежащий заявителю, в случае, если право собственности не зарегистрировано в ЕГРН</t>
  </si>
  <si>
    <t>схема расположения земельного участка в случае, если отсутствует проект межевания территории, в границах которой осуществляется перераспределение земельных участков</t>
  </si>
  <si>
    <t>согласие в письменной форме землепользователей, землевладельцев, арендаторов, залогодержателей земельных участков, если земельные участки, которые предлагается перераспределить, обременены правами указанных лиц</t>
  </si>
  <si>
    <t xml:space="preserve">выписка из ЕГРН в отношении земельного участка, принадлежащего заявителю </t>
  </si>
  <si>
    <t xml:space="preserve">выписка из ЕГРН в отношении объектов недвижимого имущества, расположенных на земельном участке, принадлежащем заявителю </t>
  </si>
  <si>
    <t xml:space="preserve">выписка из ЕГРН (на втором этапе) в отношении образованного в результате перераспределения земельного участка </t>
  </si>
  <si>
    <t xml:space="preserve">решение администрации об утверждении схемы расположения земельного участка, принимаемого в форме постановления администрации муниципального образования город-курорт Геленджик </t>
  </si>
  <si>
    <t>решение администрации об отказе в заключении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в форме письма</t>
  </si>
  <si>
    <t>соглашение о перераспределении земельных участков</t>
  </si>
  <si>
    <t>Прием и регистрация заявления и иных документов, необходимых для предоставления муниципальной услуги</t>
  </si>
  <si>
    <t>Рассмотрение заявления и иных документов, необходимых для предоставления муниципальной услуги, формирование и направление межведомственных запросов</t>
  </si>
  <si>
    <t>Особенности исполнения процедуры процесса</t>
  </si>
  <si>
    <t>1 календарный день со дня поступления документов в управление земельных отношений</t>
  </si>
  <si>
    <t>Рассмотрение заявления и иных документов, необходимых для предоставления муниципальной услуги</t>
  </si>
  <si>
    <t>Формирование и направление межведомственных запросов</t>
  </si>
  <si>
    <t>10 календарных дней со дня поступления заявления в управление земельных отношений</t>
  </si>
  <si>
    <t>регистрация заявления и приложенных к нему документов</t>
  </si>
  <si>
    <t>Специалист управления земельных отношений, которому было передано заявление на исполнение, осуществляет формирование и направление запросов в соответствующие органы или организации в рамках межведомственного информационного взаимодействия о представлении документов, указанных в подразделе 2.7 Регламента, если заявителем указанные документы не представлены самостоятельно</t>
  </si>
  <si>
    <t xml:space="preserve">Специалист управления земельных отношений, ответственный за предоставление муниципальной услуги:
1) проводит анализ указанных документов на предмет их соответствия требованиям земельного законодательства, Регламента;
2) при несоответствии заявления о перераспределении земель и (или) земельных участков, находящихся в частной собственности, требованиям, указанным в пункте 2.6.2 Регламента, либо в случае, если администрация не обладает полномочиями по распоряжению испрашиваемым земельным участком или к заявлению не приложены документы, указанные в пункте 2.6.1 Регламента, возвращает заявителю заявление и представленные им документы в десятидневный срок со дня их поступления с письменным разъяснением всех причин данного решения;
3) при отсутствии вышеуказанных оснований передает пакет документов специалисту управления земельных отношений, ответственному за ведение делопроизводства, который осуществляет формирование землеустроительного дела, посредством присвоения очередного порядкового номера обеспечивает его регистрацию в журнале учета заявлений граждан, обращающихся по вопросам приобретения ими прав на земельные участки;
4) подготавливает запрос в управление архитектуры и градостроительства администрации муниципального образования город-курорт Геленджик       (далее - УАиГ) об определении (установлении) возможности (невозможности) перераспределения земельных участков с учетом норм земельного, градостроительного, экологического законодательства и оснований для согласования схемы расположения земельного участка
</t>
  </si>
  <si>
    <t>Определение (установление) возможности (невозможности) перераспределения земельных участков и оснований для согласования схемы расположения образуемого земельного участка</t>
  </si>
  <si>
    <t>Передача поступившего землеустроительного дела с запросом специалисту УАиГ</t>
  </si>
  <si>
    <t>Начальник УАиГ - главный архитектор после получения землеустроительного дела передает его специалисту УАиГ, ответственному за определение (установление) возможности (невозможности) перераспределения земельных участков и оснований для согласования схемы расположения земельного участка, а также подготовку заключения об определении (установлении) возможности (невозможности) перераспределения земельных участков с учетом норм земельного, градостроительного, экологического законодательства и оснований для согласования схемы расположения земельного участка (далее - специалист УАиГ)</t>
  </si>
  <si>
    <t>Рассмотрение материалов землеустроительного дела специалистом УАиГ</t>
  </si>
  <si>
    <t>Согласование схемы расположения земельного участка, подготовка заключения об определении (установлении) возможности (невозможности) перераспределения земельных участков</t>
  </si>
  <si>
    <t>На основании запроса управления земельных отношений и материалов землеустроительного дела специалист УАиГ обеспечивает истребование необходимых документов и материалов, позволяющих определить (установить) возможность (невозможность) перераспределения испрашиваемых земельных участков и основания для согласования схемы расположения земельного участка с учетом утвержденных документов территориального планирования, правил землепользования и застройки, проекта планировки территории, землеустроительной документации, положения об особо охраняемой природной территории, наличия зон с особыми условиями использования территорий, земельных участков общего пользования, территорий общего пользования, красных линий, местоположения границ земельных участков, местоположения зданий, сооружений (в том числе размещение которых предусмотрено государственными программами Российской Федерации, государственными программами субъекта Российской Федерации, адресными инвестиционными программами), объектов незавершенного строительства</t>
  </si>
  <si>
    <t>В случае оформления заключения о возможности перераспределения земельных участков специалист УАиГ обеспечивает согласование представленной заявителем схемы расположения земельного участка и передает ее на бумажном носителе в порядке делопроизводства на подписание уполномоченным должностным лицам администрации муниципального образования город-курорт Геленджик</t>
  </si>
  <si>
    <t>9 календарных дней со дня поступления сформированного землеустроительного дела с запросом в УАиГ</t>
  </si>
  <si>
    <t>специалист УАиГ, ответственный за определение (установление) возможности (невозможности) перераспределения земельных участков и оснований для согласования схемы расположения земельного участка, а также подготовку заключения о возможности (невозможности) перераспределения земельных участков</t>
  </si>
  <si>
    <t>Подготовка проекта и принятие постановления администрации об утверждении схемы расположения земельного участка или подготовку и подписание согласия на заключение соглашения о перераспределении земельных участков либо подготовку и подписание письменного отказа в заключении соглашения о перераспределении земельных участков</t>
  </si>
  <si>
    <t>Подготовка проекта и принятие постановления администрации об утверждении схемы расположения земельного участка</t>
  </si>
  <si>
    <t>Подготовка проекта соглашения о перераспределении земельных участков</t>
  </si>
  <si>
    <t>По результатам анализа поступивших из УАиГ материалов землеустроительного дела, при соответствии заявления и документов требованиям, установленным законодательством, Регламентом и отсутствии оснований для отказа в предоставлении муниципальной услуги, специалист управления земельных отношений, ответственный за предоставление муниципальной услуги, осуществляет подготовку проекта постановления администрации об утверждении схемы расположения земельного участка и передает его в порядке делопроизводства на согласование, подписание и регистрацию начальнику управления земельных отношений либо, в случае наличия утвержденного проекта межевания территории, осуществляет подготовку проекта письменного согласия на заключение соглашения о перераспределении земельных участков в форме письма и передает его для согласования и подписания начальнику управления земельных отношений, заместителю главы муниципального образования город-курорт Геленджик, координирующему работу управления земельных отношений</t>
  </si>
  <si>
    <t>После подписания и регистрации постановления администрации четыре его заверенные копии возвращаются в управление земельных отношений, одна из которых в обязательном порядке передается в управление имущественных отношений для подготовки проекта соглашения о перераспределении земельных участков</t>
  </si>
  <si>
    <t xml:space="preserve">подготовка и подписание письменного отказа в заключении соглашения о перераспределении земельных участков
</t>
  </si>
  <si>
    <t xml:space="preserve">При наличии основания (ий) для отказа в предоставлении муниципальной услуги, предусмотренного (ых) пунктом 2.10.2 Регламента,                 а также заключения УАиГ о невозможности перераспределения земельных участков и (или) согласования схемы расположения земельного участка, специалист управления земельных отношений, ответственный за предоставление муниципальной услуги, осуществляет подготовку решения администрации об отказе в заключении соглашения о перераспределении земельных участков в форме письма и передает его для согласования и подписания начальнику управления земельных отношений, заместителю главы муниципального образования город-курорт Геленджик, координирующему работу управления земельных отношений. 
После подписания заместителем главы муниципального образования город-курорт Геленджик, координирующим работу управления земельных отношений, письменный отказ в заключении соглашения о перераспределении земельных участков подлежит регистрации в управлении делами администрации муниципального образования город-курорт Геленджик и возврату в управление земельных отношений для последующей выдачи заявителю
</t>
  </si>
  <si>
    <t>9 календарных дней со дня поступления из УАиГ в управление земельных отношений землеустроительного дела с заключением о возможности (невозможности) перераспределения земельных участков</t>
  </si>
  <si>
    <t>Выдача управлением земельных отношений заявителю документа, являющегося результатом предоставления муниципальной услуги</t>
  </si>
  <si>
    <t>Выдача заявителю документа, являющегося результатом предоставления муниципальной услуги, нарочно</t>
  </si>
  <si>
    <t>специалист управления земельных отношений, которому было передано заявление на исполнение</t>
  </si>
  <si>
    <t>Направление заявителю документа, являющегося результатом предоставления муниципальной услуги, почтой либо в электронном виде</t>
  </si>
  <si>
    <t>1 календарный день со дня регистрации постановления администрации об утверждении схемы расположения земельного участка или регистрации письменного согласия на 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либо регистрация письменного отказа                     в заключении соглашения о перераспределении земельных участков</t>
  </si>
  <si>
    <t>специалист управления земельных отношений, ответственный за делопроизводство</t>
  </si>
  <si>
    <t xml:space="preserve">При выдаче заявителю документа, являющегося результатом предоставления муниципальной услуги, специалист управления земельных отношений, ответственный за делопроизводство:
проверяет документ, удостоверяющий личность заявителя либо его представителя;
проверяет наличие у представителя заявителя документа, удостоверяющего его права (полномочия);
указывает на расписке вид, номер и дату документа, подтверждающего полномочия представителя заявителя (в случае получения документов представителем);
изготавливает копию документа, подтверждающего полномочия представителя заявителя (если представитель не указан в расписке в качестве такового) и скрепляет копию указанного документа с распиской;
кратко знакомит с содержанием выдаваемого документа;
выдает документ, являющийся результатом предоставления муниципальной услуги.
Заявитель (представитель заявителя) подтверждает получение документа, являющегося результатом предоставления муниципальной услуги, проставляет дату, фамилию, инициалы и личную подпись в соответствующей графе расписки
</t>
  </si>
  <si>
    <t>В случае указания заявителем на необходимость направления              документа, являющегося  результатом предоставления муниципальной услуги, почтой либо в электронном виде, отправка указанного документа осуществляется соответствующим способом</t>
  </si>
  <si>
    <t>Рассмотрение заявления о заключении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t>
  </si>
  <si>
    <t>30 календарных дней со дня регистрации заявления в управлении имущественных отношений</t>
  </si>
  <si>
    <t>специалист управления имущественных отношений, ответственный за предоставление муниципальной услуги, специалист управления имущественных отношений, ответственный за делопроизводство</t>
  </si>
  <si>
    <t>Подготовка проекта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и выдача заявителю</t>
  </si>
  <si>
    <t xml:space="preserve">Специалист управления имущественных отношений, ответственный за предоставление муниципальной услуги:
1) проводит анализ указанных документов на предмет их соответствия требованиям земельного законодательства, Регламента, наличия или отсутствия оснований для заключении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2) осуществляет формирование и направление запросов в соответствующие органы в рамках межведомственного информационного взаимодействия о представлении документов и сведений, указанных в подразделе 2.7 Регламента, если заявителем указанные документы не представлены самостоятельно
</t>
  </si>
  <si>
    <t xml:space="preserve">Межведомственные запросы оформляются в соответствии с требованиями, установленными Федеральным законом.
Межведомственные запросы осуществляются в электронной форме                        с использованием единой системы межведомственного электронного взаимодействия либо по иным электронным каналам.
</t>
  </si>
  <si>
    <t xml:space="preserve">В управлении земельных отношений администрации муниципального образования город-курорт Геленджик (далее – управление земельных отношений), управлении имущественных отношений администрации муниципального образования город-курорт Геленджик (далее – управление имущественных отношений):
в устной форме при личном обращении;
с использованием телефонной связи;
в форме электронного документа посредством направления на адрес электронной почты;
в письменной форме.
В филиале государственного автономного учреждения Краснодарского края «Многофункциональный центр предоставления государственных и муниципальных услуг Краснодарского края» в городе Геленджик (далее – МФЦ):
при личном обращении;
посредством интернет-сайта http://e-mfc.ru.
Посредством размещения информации на официальном сайте администрации муниципального образования город-курорт Геленджик в информационно-телекоммуникационной сети «Интернет» (далее также – офи-циальный сайт в сети «Интернет») www.gelendzhik.org.
Посредством размещения информации на Едином портале государственных и муниципальных услуг (функций) и (или) Портале Краснодарского края в информационно-телекоммуникационной сети «Интернет» www.pgu.krasnodar.
</t>
  </si>
  <si>
    <t>На официальном сайте e-mfc.ru</t>
  </si>
  <si>
    <t xml:space="preserve">Подается по форме, утвержденной постановлением администрации муниципального образования город-курорт Геленджик от 22 сентября 2020 года №1822 </t>
  </si>
  <si>
    <t>Выписка из ЕГРЮЛ</t>
  </si>
  <si>
    <t>специалист управления имущественных отношений, ответственный за предоставление муниципальной услуги, при сдаче документов - специалист управления имущественных отношений, ответственный за делопроизводство, или специалист МФЦ</t>
  </si>
  <si>
    <t>прием заявления по форме, установленной в приложениях №1, 2 к Регламенту, с приложением документов, предусмотренных пунктом 2.6.1 Регламента</t>
  </si>
  <si>
    <t>Прием заявления по форме, установленной в приложении №3 к Регламенту, с приложением документов, необходимых для предоставления муниципальной услуги. Специалист управления имущественных отношений, ответственный за рассмотрение документов, на основании постановления администрации муниципального образования город-курорт Геленджик, выписки из ЕГРН в отношении образованного в результате перераспределения земельного участка осуществляет подготовку проекта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его подписания и выдачу заявителю</t>
  </si>
  <si>
    <t>специалист управления имущественных отношений, ответственный за предоставление муниципальной услуги, при выдаче - специалист управления имущественных отношений, ответственный за делопроизводство, или специалист МФЦ</t>
  </si>
  <si>
    <t>постановление администрации муниципального образования город-курорт Геленджик от 22 сентября 2020 года № 1822 «Об утверждении административного регламента предоставления администрацией муниципального образования город-курорт Геленджик муниципальной услуги «Заключение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(в редакции постановления администрации муниципального образования город-курорт Геленджик от 23 марта 2021 года №468)</t>
  </si>
  <si>
    <t>Срок предоставления муниципальной услуги не более 30 календарных дней со дня подачи заявления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для принятия решения об утверждении схемы расположения земельного участка, либо отказа в заключении соглашения о перераспределении земельных участков; не более 30 календарных дней со дня представления заявителем в управление имущественных отношений выписки из Единого государственного реестра недвижимости о земельном участке (ах), образуемом (ых) в результате перераспределения для заключения соглашения о перераспределении земельных участков; не более 30 календарных дней со дня получения заявителем подписанных экземпляров проекта соглашения о перераспределении земельных участков для их подписания</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</si>
</sst>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8">
    <font>
      <sz val="11"/>
      <color theme="1"/>
      <name val="Calibri"/>
      <family val="2"/>
    </font>
    <font>
      <sz val="11"/>
      <color indexed="8"/>
      <name val="Calibri"/>
      <family val="2"/>
    </font>
    <font>
      <b/>
      <sz val="11"/>
      <color indexed="8"/>
      <name val="Calibri"/>
      <family val="2"/>
    </font>
    <font>
      <sz val="8"/>
      <color indexed="8"/>
      <name val="Calibri"/>
      <family val="2"/>
    </font>
    <font>
      <sz val="11"/>
      <color indexed="8"/>
      <name val="Times New Roman"/>
      <family val="1"/>
    </font>
    <font>
      <sz val="8"/>
      <color indexed="8"/>
      <name val="Times New Roman"/>
      <family val="1"/>
    </font>
    <font>
      <b/>
      <sz val="11"/>
      <color indexed="8"/>
      <name val="Times New Roman"/>
      <family val="1"/>
    </font>
    <font>
      <sz val="9"/>
      <color indexed="8"/>
      <name val="Times New Roman"/>
      <family val="1"/>
    </font>
    <font>
      <b/>
      <sz val="16"/>
      <color indexed="8"/>
      <name val="Calibri"/>
      <family val="2"/>
    </font>
    <font>
      <sz val="10"/>
      <name val="Tahoma"/>
      <family val="2"/>
    </font>
    <font>
      <sz val="8"/>
      <name val="Times New Roman"/>
      <family val="1"/>
    </font>
    <font>
      <sz val="11"/>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sz val="8"/>
      <color theme="1"/>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color indexed="63"/>
      </top>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4" fillId="32" borderId="0" applyNumberFormat="0" applyBorder="0" applyAlignment="0" applyProtection="0"/>
  </cellStyleXfs>
  <cellXfs count="109">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0" fillId="0" borderId="0" xfId="0" applyAlignment="1">
      <alignment horizontal="right"/>
    </xf>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0" xfId="0" applyFont="1" applyBorder="1" applyAlignment="1">
      <alignment/>
    </xf>
    <xf numFmtId="0" fontId="4" fillId="0" borderId="10" xfId="0" applyFont="1" applyBorder="1" applyAlignment="1">
      <alignment wrapText="1"/>
    </xf>
    <xf numFmtId="0" fontId="4" fillId="0" borderId="10" xfId="0" applyFont="1" applyBorder="1" applyAlignment="1">
      <alignment wrapText="1" shrinkToFit="1"/>
    </xf>
    <xf numFmtId="0" fontId="4" fillId="0" borderId="10" xfId="0" applyFont="1" applyBorder="1" applyAlignment="1">
      <alignment vertical="center" wrapText="1"/>
    </xf>
    <xf numFmtId="0" fontId="4" fillId="0" borderId="10" xfId="0" applyFont="1" applyBorder="1" applyAlignment="1">
      <alignment horizontal="center" vertical="center"/>
    </xf>
    <xf numFmtId="0" fontId="4" fillId="0" borderId="10" xfId="0" applyFont="1" applyBorder="1" applyAlignment="1">
      <alignment vertical="center" wrapText="1" shrinkToFit="1"/>
    </xf>
    <xf numFmtId="0" fontId="4" fillId="0" borderId="10" xfId="0" applyFont="1" applyBorder="1" applyAlignment="1">
      <alignment horizontal="center" vertical="center" wrapText="1"/>
    </xf>
    <xf numFmtId="0" fontId="5" fillId="0" borderId="10" xfId="0" applyFont="1" applyBorder="1" applyAlignment="1">
      <alignment horizontal="center"/>
    </xf>
    <xf numFmtId="0" fontId="4" fillId="0" borderId="10" xfId="0" applyFont="1" applyBorder="1" applyAlignment="1">
      <alignment horizontal="center"/>
    </xf>
    <xf numFmtId="0" fontId="4" fillId="0" borderId="10" xfId="0" applyFont="1" applyFill="1" applyBorder="1" applyAlignment="1">
      <alignment horizontal="center"/>
    </xf>
    <xf numFmtId="0" fontId="4" fillId="0" borderId="10" xfId="0" applyFont="1" applyBorder="1" applyAlignment="1">
      <alignment horizontal="left" wrapText="1" shrinkToFit="1"/>
    </xf>
    <xf numFmtId="0" fontId="5" fillId="0" borderId="10" xfId="0" applyFont="1" applyBorder="1" applyAlignment="1">
      <alignment horizontal="center" vertical="top"/>
    </xf>
    <xf numFmtId="0" fontId="5" fillId="0" borderId="10" xfId="0" applyFont="1" applyBorder="1" applyAlignment="1">
      <alignment vertical="top" wrapText="1" shrinkToFit="1"/>
    </xf>
    <xf numFmtId="0" fontId="3" fillId="0" borderId="0" xfId="0" applyFont="1" applyAlignment="1">
      <alignment/>
    </xf>
    <xf numFmtId="0" fontId="5" fillId="0" borderId="10" xfId="0" applyFont="1" applyBorder="1" applyAlignment="1">
      <alignment wrapText="1" shrinkToFit="1"/>
    </xf>
    <xf numFmtId="0" fontId="5" fillId="0" borderId="10" xfId="0" applyFont="1" applyBorder="1" applyAlignment="1">
      <alignment vertical="top"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6" fillId="0" borderId="10" xfId="0" applyFont="1" applyBorder="1" applyAlignment="1">
      <alignment horizontal="center"/>
    </xf>
    <xf numFmtId="0" fontId="5" fillId="0" borderId="10" xfId="0" applyFont="1" applyBorder="1" applyAlignment="1">
      <alignment horizontal="center" wrapText="1" shrinkToFit="1"/>
    </xf>
    <xf numFmtId="0" fontId="5" fillId="0" borderId="10" xfId="0" applyFont="1" applyBorder="1" applyAlignment="1">
      <alignment horizontal="center" vertical="center" wrapText="1" shrinkToFit="1"/>
    </xf>
    <xf numFmtId="0" fontId="5" fillId="0" borderId="10" xfId="0" applyFont="1" applyBorder="1" applyAlignment="1">
      <alignment horizontal="left" vertical="top" wrapText="1" shrinkToFit="1"/>
    </xf>
    <xf numFmtId="0" fontId="4" fillId="0" borderId="10" xfId="0" applyFont="1" applyBorder="1" applyAlignment="1">
      <alignment horizontal="left" vertical="center" wrapText="1" shrinkToFit="1"/>
    </xf>
    <xf numFmtId="0" fontId="4" fillId="0" borderId="10" xfId="0" applyFont="1" applyBorder="1" applyAlignment="1">
      <alignment horizontal="left" vertical="top" wrapText="1" shrinkToFit="1"/>
    </xf>
    <xf numFmtId="0" fontId="6" fillId="0" borderId="10" xfId="0" applyFont="1" applyBorder="1" applyAlignment="1">
      <alignment horizontal="center" vertical="center"/>
    </xf>
    <xf numFmtId="0" fontId="5" fillId="0" borderId="10" xfId="0" applyFont="1" applyBorder="1" applyAlignment="1">
      <alignment horizontal="left" vertical="center" wrapText="1" shrinkToFit="1"/>
    </xf>
    <xf numFmtId="0" fontId="6" fillId="0" borderId="0" xfId="0" applyFont="1" applyBorder="1" applyAlignment="1">
      <alignment/>
    </xf>
    <xf numFmtId="0" fontId="5" fillId="0" borderId="0" xfId="0" applyFont="1" applyAlignment="1">
      <alignment/>
    </xf>
    <xf numFmtId="0" fontId="7" fillId="0" borderId="10" xfId="0" applyFont="1" applyBorder="1" applyAlignment="1">
      <alignment horizontal="center"/>
    </xf>
    <xf numFmtId="176" fontId="9" fillId="0" borderId="0" xfId="0" applyNumberFormat="1" applyFont="1" applyAlignment="1">
      <alignment horizontal="left"/>
    </xf>
    <xf numFmtId="0" fontId="4" fillId="0" borderId="10" xfId="0" applyFont="1" applyBorder="1" applyAlignment="1">
      <alignment vertical="top" wrapText="1"/>
    </xf>
    <xf numFmtId="0" fontId="4" fillId="0" borderId="1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wrapText="1"/>
    </xf>
    <xf numFmtId="49" fontId="5" fillId="0" borderId="0" xfId="0" applyNumberFormat="1" applyFont="1" applyBorder="1" applyAlignment="1">
      <alignment horizontal="left" vertical="top" wrapText="1" shrinkToFit="1"/>
    </xf>
    <xf numFmtId="0" fontId="10" fillId="0" borderId="10" xfId="0" applyFont="1" applyBorder="1" applyAlignment="1">
      <alignment horizontal="center" vertical="center"/>
    </xf>
    <xf numFmtId="0" fontId="45" fillId="0" borderId="10" xfId="0" applyFont="1" applyBorder="1" applyAlignment="1">
      <alignment wrapText="1"/>
    </xf>
    <xf numFmtId="0" fontId="46" fillId="0" borderId="10" xfId="0" applyFont="1" applyBorder="1" applyAlignment="1">
      <alignment horizontal="left" vertical="top" wrapText="1"/>
    </xf>
    <xf numFmtId="0" fontId="46" fillId="0" borderId="10" xfId="0" applyFont="1" applyBorder="1" applyAlignment="1">
      <alignment vertical="top" wrapText="1"/>
    </xf>
    <xf numFmtId="0" fontId="46" fillId="0" borderId="10" xfId="0" applyFont="1" applyBorder="1" applyAlignment="1">
      <alignment wrapText="1"/>
    </xf>
    <xf numFmtId="0" fontId="11" fillId="0" borderId="10" xfId="0" applyFont="1" applyBorder="1" applyAlignment="1">
      <alignment wrapText="1" shrinkToFit="1"/>
    </xf>
    <xf numFmtId="0" fontId="10" fillId="0" borderId="10" xfId="0" applyFont="1" applyBorder="1" applyAlignment="1">
      <alignment vertical="top" wrapText="1" shrinkToFit="1"/>
    </xf>
    <xf numFmtId="0" fontId="10" fillId="0" borderId="10" xfId="0" applyFont="1" applyBorder="1" applyAlignment="1">
      <alignment vertical="top" wrapText="1"/>
    </xf>
    <xf numFmtId="0" fontId="10" fillId="0" borderId="10" xfId="0" applyFont="1" applyBorder="1" applyAlignment="1">
      <alignment horizontal="left" wrapText="1" shrinkToFit="1"/>
    </xf>
    <xf numFmtId="0" fontId="11" fillId="0" borderId="10" xfId="0" applyFont="1" applyBorder="1" applyAlignment="1">
      <alignment horizontal="left" wrapText="1" shrinkToFit="1"/>
    </xf>
    <xf numFmtId="0" fontId="11" fillId="0" borderId="10" xfId="0" applyFont="1" applyBorder="1" applyAlignment="1">
      <alignment horizontal="left" vertical="center" wrapText="1" shrinkToFit="1"/>
    </xf>
    <xf numFmtId="0" fontId="10" fillId="0" borderId="10" xfId="0" applyFont="1" applyBorder="1" applyAlignment="1">
      <alignment horizontal="left" vertical="center" wrapText="1" shrinkToFit="1"/>
    </xf>
    <xf numFmtId="0" fontId="28" fillId="0" borderId="10" xfId="0" applyFont="1" applyBorder="1" applyAlignment="1">
      <alignment/>
    </xf>
    <xf numFmtId="0" fontId="10" fillId="0" borderId="10" xfId="0" applyFont="1" applyBorder="1" applyAlignment="1">
      <alignment horizontal="center" vertical="center" wrapText="1" shrinkToFit="1"/>
    </xf>
    <xf numFmtId="0" fontId="10" fillId="0" borderId="10" xfId="0" applyFont="1" applyBorder="1" applyAlignment="1">
      <alignment wrapText="1" shrinkToFit="1"/>
    </xf>
    <xf numFmtId="0" fontId="46" fillId="0" borderId="10" xfId="0" applyFont="1" applyBorder="1" applyAlignment="1">
      <alignment horizontal="center" vertical="center"/>
    </xf>
    <xf numFmtId="0" fontId="10" fillId="0" borderId="10" xfId="0" applyFont="1" applyBorder="1" applyAlignment="1">
      <alignment vertical="center" wrapText="1" shrinkToFit="1"/>
    </xf>
    <xf numFmtId="0" fontId="10" fillId="0" borderId="10" xfId="0" applyFont="1" applyBorder="1" applyAlignment="1">
      <alignment vertical="center" wrapText="1"/>
    </xf>
    <xf numFmtId="0" fontId="10" fillId="0" borderId="10" xfId="0" applyFont="1" applyBorder="1" applyAlignment="1">
      <alignment wrapText="1"/>
    </xf>
    <xf numFmtId="0" fontId="10" fillId="0" borderId="10" xfId="0" applyFont="1" applyBorder="1" applyAlignment="1">
      <alignment horizontal="left" vertical="top" wrapText="1" shrinkToFit="1"/>
    </xf>
    <xf numFmtId="0" fontId="8" fillId="0" borderId="0" xfId="0" applyFont="1" applyAlignment="1">
      <alignment horizontal="center" vertical="center" wrapText="1"/>
    </xf>
    <xf numFmtId="0" fontId="8"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left" vertical="center" wrapText="1"/>
    </xf>
    <xf numFmtId="0" fontId="6" fillId="0" borderId="0" xfId="0" applyFont="1" applyAlignment="1">
      <alignment horizontal="lef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5" fillId="0" borderId="14" xfId="0" applyFont="1" applyBorder="1" applyAlignment="1">
      <alignment horizontal="center" vertical="top" wrapText="1" shrinkToFit="1"/>
    </xf>
    <xf numFmtId="0" fontId="5" fillId="0" borderId="15" xfId="0" applyFont="1" applyBorder="1" applyAlignment="1">
      <alignment horizontal="center" vertical="top" wrapText="1" shrinkToFit="1"/>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4" fillId="0" borderId="14" xfId="0" applyFont="1" applyBorder="1" applyAlignment="1">
      <alignment horizontal="center" vertical="center" wrapText="1" shrinkToFit="1"/>
    </xf>
    <xf numFmtId="0" fontId="0" fillId="0" borderId="15" xfId="0" applyBorder="1" applyAlignment="1">
      <alignment vertical="center" wrapText="1"/>
    </xf>
    <xf numFmtId="0" fontId="0" fillId="0" borderId="16" xfId="0" applyBorder="1" applyAlignment="1">
      <alignment vertical="center" wrapText="1"/>
    </xf>
    <xf numFmtId="0" fontId="4" fillId="0" borderId="0" xfId="0" applyFont="1" applyAlignment="1">
      <alignment horizontal="left"/>
    </xf>
    <xf numFmtId="0" fontId="6" fillId="0" borderId="11" xfId="0"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49" fontId="10" fillId="0" borderId="14" xfId="0" applyNumberFormat="1" applyFont="1" applyBorder="1" applyAlignment="1">
      <alignment horizontal="left" vertical="top" wrapText="1" shrinkToFit="1"/>
    </xf>
    <xf numFmtId="49" fontId="10" fillId="0" borderId="15" xfId="0" applyNumberFormat="1" applyFont="1" applyBorder="1" applyAlignment="1">
      <alignment horizontal="left" vertical="top" wrapText="1" shrinkToFit="1"/>
    </xf>
    <xf numFmtId="49" fontId="10" fillId="0" borderId="16" xfId="0" applyNumberFormat="1" applyFont="1" applyBorder="1" applyAlignment="1">
      <alignment horizontal="left" vertical="top" wrapText="1" shrinkToFit="1"/>
    </xf>
    <xf numFmtId="0" fontId="6" fillId="0" borderId="11" xfId="0" applyFont="1" applyBorder="1" applyAlignment="1">
      <alignment horizontal="center" vertical="center" wrapText="1"/>
    </xf>
    <xf numFmtId="0" fontId="36" fillId="0" borderId="12" xfId="0" applyFont="1" applyBorder="1" applyAlignment="1">
      <alignment wrapText="1"/>
    </xf>
    <xf numFmtId="0" fontId="36" fillId="0" borderId="13" xfId="0" applyFont="1" applyBorder="1" applyAlignment="1">
      <alignment wrapText="1"/>
    </xf>
    <xf numFmtId="0" fontId="46" fillId="0" borderId="14" xfId="0" applyFont="1" applyBorder="1" applyAlignment="1">
      <alignment vertical="center" wrapText="1"/>
    </xf>
    <xf numFmtId="0" fontId="47" fillId="0" borderId="15" xfId="0" applyFont="1" applyBorder="1" applyAlignment="1">
      <alignment vertical="center" wrapText="1"/>
    </xf>
    <xf numFmtId="0" fontId="47" fillId="0" borderId="16" xfId="0" applyFont="1" applyBorder="1" applyAlignment="1">
      <alignment vertical="center" wrapText="1"/>
    </xf>
    <xf numFmtId="0" fontId="46" fillId="0" borderId="14" xfId="0" applyFont="1" applyBorder="1" applyAlignment="1">
      <alignment horizontal="center" vertical="center" wrapText="1"/>
    </xf>
    <xf numFmtId="0" fontId="0" fillId="0" borderId="16" xfId="0" applyBorder="1" applyAlignment="1">
      <alignment horizontal="center" vertical="center" wrapText="1"/>
    </xf>
    <xf numFmtId="0" fontId="12" fillId="0" borderId="0" xfId="0" applyFont="1" applyAlignment="1">
      <alignment horizontal="left"/>
    </xf>
    <xf numFmtId="0" fontId="11" fillId="0" borderId="0" xfId="0" applyFont="1" applyAlignment="1">
      <alignment horizontal="left"/>
    </xf>
    <xf numFmtId="0" fontId="5" fillId="0" borderId="14" xfId="0" applyFont="1" applyBorder="1" applyAlignment="1">
      <alignment horizontal="center" vertical="center" wrapText="1" shrinkToFit="1"/>
    </xf>
    <xf numFmtId="0" fontId="0" fillId="0" borderId="16" xfId="0" applyBorder="1" applyAlignment="1">
      <alignment horizontal="center" vertical="center" wrapText="1"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8:AL13"/>
  <sheetViews>
    <sheetView view="pageBreakPreview" zoomScale="90" zoomScaleSheetLayoutView="90" zoomScalePageLayoutView="0" workbookViewId="0" topLeftCell="A1">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ht="51.75" customHeight="1"/>
    <row r="6" ht="10.5" customHeight="1"/>
    <row r="7" ht="15" hidden="1"/>
    <row r="8" spans="2:8" ht="226.5" customHeight="1">
      <c r="B8" s="64" t="s">
        <v>5</v>
      </c>
      <c r="C8" s="65"/>
      <c r="D8" s="65"/>
      <c r="E8" s="65"/>
      <c r="F8" s="65"/>
      <c r="G8" s="65"/>
      <c r="H8" s="65"/>
    </row>
    <row r="10" spans="1:8" ht="152.25" customHeight="1">
      <c r="A10" s="6"/>
      <c r="B10" s="66"/>
      <c r="C10" s="66"/>
      <c r="D10" s="66"/>
      <c r="E10" s="66"/>
      <c r="F10" s="66"/>
      <c r="G10" s="66"/>
      <c r="H10" s="66"/>
    </row>
    <row r="13" spans="1:38" ht="103.5" customHeight="1">
      <c r="A13" s="7"/>
      <c r="B13" s="67"/>
      <c r="C13" s="67"/>
      <c r="D13" s="67"/>
      <c r="E13" s="67"/>
      <c r="F13" s="67"/>
      <c r="G13" s="67"/>
      <c r="H13" s="67"/>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sheetProtection/>
  <mergeCells count="3">
    <mergeCell ref="B8:H8"/>
    <mergeCell ref="B10:H10"/>
    <mergeCell ref="B13:H13"/>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8"/>
  <sheetViews>
    <sheetView tabSelected="1" view="pageBreakPreview" zoomScale="110" zoomScaleSheetLayoutView="110" zoomScalePageLayoutView="0" workbookViewId="0" topLeftCell="A4">
      <selection activeCell="C13" sqref="C13"/>
    </sheetView>
  </sheetViews>
  <sheetFormatPr defaultColWidth="9.140625" defaultRowHeight="15"/>
  <cols>
    <col min="2" max="2" width="59.140625" style="0" customWidth="1"/>
    <col min="3" max="3" width="59.8515625" style="0" customWidth="1"/>
  </cols>
  <sheetData>
    <row r="1" ht="15">
      <c r="C1" s="3"/>
    </row>
    <row r="2" spans="1:3" ht="15">
      <c r="A2" s="70" t="s">
        <v>64</v>
      </c>
      <c r="B2" s="70"/>
      <c r="C2" s="70"/>
    </row>
    <row r="5" spans="1:3" ht="15">
      <c r="A5" s="8" t="s">
        <v>6</v>
      </c>
      <c r="B5" s="8" t="s">
        <v>7</v>
      </c>
      <c r="C5" s="8" t="s">
        <v>8</v>
      </c>
    </row>
    <row r="6" spans="1:3" ht="15">
      <c r="A6" s="36">
        <v>1</v>
      </c>
      <c r="B6" s="36">
        <v>2</v>
      </c>
      <c r="C6" s="36">
        <v>3</v>
      </c>
    </row>
    <row r="7" spans="1:3" ht="30">
      <c r="A7" s="12" t="s">
        <v>9</v>
      </c>
      <c r="B7" s="9" t="s">
        <v>65</v>
      </c>
      <c r="C7" s="10" t="s">
        <v>113</v>
      </c>
    </row>
    <row r="8" spans="1:3" ht="45">
      <c r="A8" s="12" t="s">
        <v>10</v>
      </c>
      <c r="B8" s="9" t="s">
        <v>90</v>
      </c>
      <c r="C8" s="37">
        <v>2.30000000017224E+18</v>
      </c>
    </row>
    <row r="9" spans="1:3" ht="60">
      <c r="A9" s="12" t="s">
        <v>11</v>
      </c>
      <c r="B9" s="11" t="s">
        <v>67</v>
      </c>
      <c r="C9" s="13" t="s">
        <v>5</v>
      </c>
    </row>
    <row r="10" spans="1:3" ht="60">
      <c r="A10" s="12" t="s">
        <v>12</v>
      </c>
      <c r="B10" s="9" t="s">
        <v>68</v>
      </c>
      <c r="C10" s="13" t="s">
        <v>5</v>
      </c>
    </row>
    <row r="11" spans="1:3" ht="165">
      <c r="A11" s="12" t="s">
        <v>13</v>
      </c>
      <c r="B11" s="11" t="s">
        <v>66</v>
      </c>
      <c r="C11" s="49" t="s">
        <v>188</v>
      </c>
    </row>
    <row r="12" spans="1:3" ht="60">
      <c r="A12" s="12" t="s">
        <v>14</v>
      </c>
      <c r="B12" s="9" t="s">
        <v>16</v>
      </c>
      <c r="C12" s="10" t="s">
        <v>5</v>
      </c>
    </row>
    <row r="13" spans="1:3" ht="30" customHeight="1">
      <c r="A13" s="68" t="s">
        <v>15</v>
      </c>
      <c r="B13" s="69" t="s">
        <v>69</v>
      </c>
      <c r="C13" s="38" t="s">
        <v>114</v>
      </c>
    </row>
    <row r="14" spans="1:3" ht="15">
      <c r="A14" s="68"/>
      <c r="B14" s="69"/>
      <c r="C14" s="9" t="s">
        <v>115</v>
      </c>
    </row>
    <row r="15" spans="1:3" ht="15">
      <c r="A15" s="68"/>
      <c r="B15" s="69"/>
      <c r="C15" s="9" t="s">
        <v>116</v>
      </c>
    </row>
    <row r="16" spans="1:3" ht="30">
      <c r="A16" s="68"/>
      <c r="B16" s="69"/>
      <c r="C16" s="9" t="s">
        <v>117</v>
      </c>
    </row>
    <row r="17" spans="1:3" ht="30">
      <c r="A17" s="68"/>
      <c r="B17" s="69"/>
      <c r="C17" s="9" t="s">
        <v>118</v>
      </c>
    </row>
    <row r="18" spans="1:3" ht="15">
      <c r="A18" s="68"/>
      <c r="B18" s="69"/>
      <c r="C18" s="9" t="s">
        <v>119</v>
      </c>
    </row>
    <row r="19" s="2" customFormat="1" ht="15"/>
  </sheetData>
  <sheetProtection/>
  <mergeCells count="3">
    <mergeCell ref="A13:A18"/>
    <mergeCell ref="B13:B18"/>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SheetLayoutView="100" zoomScalePageLayoutView="0" workbookViewId="0" topLeftCell="A2">
      <selection activeCell="D9" sqref="D9"/>
    </sheetView>
  </sheetViews>
  <sheetFormatPr defaultColWidth="9.140625" defaultRowHeight="15"/>
  <cols>
    <col min="2" max="2" width="20.7109375" style="0" customWidth="1"/>
    <col min="3" max="3" width="19.421875" style="0" customWidth="1"/>
    <col min="4" max="4" width="18.8515625" style="0" customWidth="1"/>
    <col min="5" max="5" width="13.28125" style="0" customWidth="1"/>
    <col min="6" max="6" width="16.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70" t="s">
        <v>17</v>
      </c>
      <c r="B3" s="70"/>
      <c r="C3" s="70"/>
      <c r="D3" s="70"/>
      <c r="E3" s="70"/>
      <c r="F3" s="70"/>
      <c r="G3" s="70"/>
    </row>
    <row r="5" spans="1:12" ht="15">
      <c r="A5" s="2"/>
      <c r="B5" s="2"/>
      <c r="C5" s="2"/>
      <c r="D5" s="2"/>
      <c r="E5" s="2"/>
      <c r="F5" s="2"/>
      <c r="G5" s="2"/>
      <c r="H5" s="2"/>
      <c r="I5" s="2"/>
      <c r="J5" s="2"/>
      <c r="K5" s="2"/>
      <c r="L5" s="2"/>
    </row>
    <row r="6" spans="1:13" ht="72" customHeight="1">
      <c r="A6" s="12" t="s">
        <v>6</v>
      </c>
      <c r="B6" s="14" t="s">
        <v>20</v>
      </c>
      <c r="C6" s="74" t="s">
        <v>19</v>
      </c>
      <c r="D6" s="74"/>
      <c r="E6" s="74" t="s">
        <v>22</v>
      </c>
      <c r="F6" s="74" t="s">
        <v>23</v>
      </c>
      <c r="G6" s="74" t="s">
        <v>24</v>
      </c>
      <c r="H6" s="74" t="s">
        <v>25</v>
      </c>
      <c r="I6" s="71" t="s">
        <v>70</v>
      </c>
      <c r="J6" s="72"/>
      <c r="K6" s="73"/>
      <c r="L6" s="74" t="s">
        <v>27</v>
      </c>
      <c r="M6" s="74" t="s">
        <v>28</v>
      </c>
    </row>
    <row r="7" spans="1:13" ht="172.5" customHeight="1">
      <c r="A7" s="8"/>
      <c r="B7" s="8"/>
      <c r="C7" s="14" t="s">
        <v>18</v>
      </c>
      <c r="D7" s="14" t="s">
        <v>21</v>
      </c>
      <c r="E7" s="74"/>
      <c r="F7" s="74"/>
      <c r="G7" s="74"/>
      <c r="H7" s="74"/>
      <c r="I7" s="14" t="s">
        <v>71</v>
      </c>
      <c r="J7" s="14" t="s">
        <v>26</v>
      </c>
      <c r="K7" s="14" t="s">
        <v>72</v>
      </c>
      <c r="L7" s="74"/>
      <c r="M7" s="74"/>
    </row>
    <row r="8" spans="1:13" ht="15">
      <c r="A8" s="16">
        <v>1</v>
      </c>
      <c r="B8" s="16">
        <v>2</v>
      </c>
      <c r="C8" s="16">
        <v>3</v>
      </c>
      <c r="D8" s="16">
        <v>4</v>
      </c>
      <c r="E8" s="16">
        <v>5</v>
      </c>
      <c r="F8" s="16">
        <v>6</v>
      </c>
      <c r="G8" s="16">
        <v>7</v>
      </c>
      <c r="H8" s="16">
        <v>8</v>
      </c>
      <c r="I8" s="16">
        <v>9</v>
      </c>
      <c r="J8" s="16">
        <v>10</v>
      </c>
      <c r="K8" s="16">
        <v>11</v>
      </c>
      <c r="L8" s="16">
        <v>12</v>
      </c>
      <c r="M8" s="17">
        <v>13</v>
      </c>
    </row>
    <row r="9" spans="1:13" s="21" customFormat="1" ht="409.5">
      <c r="A9" s="19" t="s">
        <v>9</v>
      </c>
      <c r="B9" s="20" t="s">
        <v>5</v>
      </c>
      <c r="C9" s="50" t="s">
        <v>189</v>
      </c>
      <c r="D9" s="50" t="s">
        <v>124</v>
      </c>
      <c r="E9" s="51" t="s">
        <v>125</v>
      </c>
      <c r="F9" s="50" t="s">
        <v>126</v>
      </c>
      <c r="G9" s="20" t="s">
        <v>92</v>
      </c>
      <c r="H9" s="20" t="s">
        <v>93</v>
      </c>
      <c r="I9" s="20" t="s">
        <v>93</v>
      </c>
      <c r="J9" s="20" t="s">
        <v>91</v>
      </c>
      <c r="K9" s="20" t="s">
        <v>91</v>
      </c>
      <c r="L9" s="50" t="s">
        <v>127</v>
      </c>
      <c r="M9" s="50" t="s">
        <v>128</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SheetLayoutView="100" zoomScalePageLayoutView="0" workbookViewId="0" topLeftCell="A1">
      <selection activeCell="B9" sqref="B9"/>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70" t="s">
        <v>29</v>
      </c>
      <c r="B3" s="70"/>
      <c r="C3" s="70"/>
      <c r="D3" s="70"/>
      <c r="E3" s="70"/>
      <c r="F3" s="70"/>
      <c r="G3" s="70"/>
      <c r="H3" s="70"/>
    </row>
    <row r="6" spans="1:8" ht="127.5" customHeight="1">
      <c r="A6" s="24" t="s">
        <v>30</v>
      </c>
      <c r="B6" s="25" t="s">
        <v>31</v>
      </c>
      <c r="C6" s="25" t="s">
        <v>32</v>
      </c>
      <c r="D6" s="25" t="s">
        <v>33</v>
      </c>
      <c r="E6" s="25" t="s">
        <v>34</v>
      </c>
      <c r="F6" s="25" t="s">
        <v>35</v>
      </c>
      <c r="G6" s="25" t="s">
        <v>36</v>
      </c>
      <c r="H6" s="25" t="s">
        <v>73</v>
      </c>
    </row>
    <row r="7" spans="1:8" ht="15">
      <c r="A7" s="15">
        <v>1</v>
      </c>
      <c r="B7" s="15">
        <v>2</v>
      </c>
      <c r="C7" s="15">
        <v>3</v>
      </c>
      <c r="D7" s="15">
        <v>4</v>
      </c>
      <c r="E7" s="15">
        <v>5</v>
      </c>
      <c r="F7" s="15">
        <v>6</v>
      </c>
      <c r="G7" s="15">
        <v>7</v>
      </c>
      <c r="H7" s="15">
        <v>8</v>
      </c>
    </row>
    <row r="8" spans="1:8" ht="15">
      <c r="A8" s="75" t="s">
        <v>5</v>
      </c>
      <c r="B8" s="76"/>
      <c r="C8" s="76"/>
      <c r="D8" s="76"/>
      <c r="E8" s="76"/>
      <c r="F8" s="76"/>
      <c r="G8" s="76"/>
      <c r="H8" s="77"/>
    </row>
    <row r="9" spans="1:8" ht="169.5">
      <c r="A9" s="15">
        <v>1</v>
      </c>
      <c r="B9" s="52" t="s">
        <v>129</v>
      </c>
      <c r="C9" s="28"/>
      <c r="D9" s="78" t="s">
        <v>112</v>
      </c>
      <c r="E9" s="27" t="s">
        <v>95</v>
      </c>
      <c r="F9" s="27" t="s">
        <v>96</v>
      </c>
      <c r="G9" s="78" t="s">
        <v>97</v>
      </c>
      <c r="H9" s="27" t="s">
        <v>96</v>
      </c>
    </row>
    <row r="10" spans="1:8" ht="15">
      <c r="A10" s="15">
        <v>2</v>
      </c>
      <c r="B10" s="29"/>
      <c r="C10" s="28"/>
      <c r="D10" s="79"/>
      <c r="E10" s="27"/>
      <c r="F10" s="27"/>
      <c r="G10" s="79"/>
      <c r="H10" s="27"/>
    </row>
  </sheetData>
  <sheetProtection/>
  <mergeCells count="4">
    <mergeCell ref="A3:H3"/>
    <mergeCell ref="A8:H8"/>
    <mergeCell ref="G9:G10"/>
    <mergeCell ref="D9:D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zoomScaleSheetLayoutView="100" workbookViewId="0" topLeftCell="A1">
      <selection activeCell="B15" sqref="B15"/>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18.00390625" style="0" customWidth="1"/>
    <col min="7" max="7" width="15.28125" style="0" customWidth="1"/>
    <col min="8" max="8" width="18.57421875" style="0" customWidth="1"/>
  </cols>
  <sheetData>
    <row r="3" s="70" customFormat="1" ht="14.25">
      <c r="A3" s="70" t="s">
        <v>37</v>
      </c>
    </row>
    <row r="6" spans="1:8" ht="106.5" customHeight="1">
      <c r="A6" s="12" t="s">
        <v>30</v>
      </c>
      <c r="B6" s="14" t="s">
        <v>38</v>
      </c>
      <c r="C6" s="14" t="s">
        <v>39</v>
      </c>
      <c r="D6" s="14" t="s">
        <v>40</v>
      </c>
      <c r="E6" s="14" t="s">
        <v>74</v>
      </c>
      <c r="F6" s="14" t="s">
        <v>41</v>
      </c>
      <c r="G6" s="14" t="s">
        <v>42</v>
      </c>
      <c r="H6" s="14" t="s">
        <v>62</v>
      </c>
    </row>
    <row r="7" spans="1:8" ht="15">
      <c r="A7" s="15">
        <v>1</v>
      </c>
      <c r="B7" s="15">
        <v>2</v>
      </c>
      <c r="C7" s="15">
        <v>3</v>
      </c>
      <c r="D7" s="15">
        <v>4</v>
      </c>
      <c r="E7" s="15">
        <v>5</v>
      </c>
      <c r="F7" s="15">
        <v>6</v>
      </c>
      <c r="G7" s="15">
        <v>7</v>
      </c>
      <c r="H7" s="15">
        <v>8</v>
      </c>
    </row>
    <row r="8" spans="1:8" ht="15">
      <c r="A8" s="80" t="s">
        <v>5</v>
      </c>
      <c r="B8" s="81"/>
      <c r="C8" s="81"/>
      <c r="D8" s="81"/>
      <c r="E8" s="81"/>
      <c r="F8" s="81"/>
      <c r="G8" s="81"/>
      <c r="H8" s="82"/>
    </row>
    <row r="9" spans="1:8" ht="165">
      <c r="A9" s="12">
        <v>1</v>
      </c>
      <c r="B9" s="30" t="s">
        <v>98</v>
      </c>
      <c r="C9" s="12" t="s">
        <v>98</v>
      </c>
      <c r="D9" s="12" t="s">
        <v>100</v>
      </c>
      <c r="E9" s="26"/>
      <c r="F9" s="54" t="s">
        <v>182</v>
      </c>
      <c r="G9" s="32"/>
      <c r="H9" s="32"/>
    </row>
    <row r="10" spans="1:8" ht="210">
      <c r="A10" s="12">
        <v>2</v>
      </c>
      <c r="B10" s="31" t="s">
        <v>0</v>
      </c>
      <c r="C10" s="12" t="s">
        <v>94</v>
      </c>
      <c r="D10" s="12" t="s">
        <v>101</v>
      </c>
      <c r="E10" s="8"/>
      <c r="F10" s="83" t="s">
        <v>102</v>
      </c>
      <c r="G10" s="12" t="s">
        <v>91</v>
      </c>
      <c r="H10" s="12" t="s">
        <v>91</v>
      </c>
    </row>
    <row r="11" spans="1:8" ht="135">
      <c r="A11" s="12">
        <v>3</v>
      </c>
      <c r="B11" s="31" t="s">
        <v>1</v>
      </c>
      <c r="C11" s="12" t="s">
        <v>99</v>
      </c>
      <c r="D11" s="12" t="s">
        <v>101</v>
      </c>
      <c r="E11" s="8"/>
      <c r="F11" s="84"/>
      <c r="G11" s="12" t="s">
        <v>91</v>
      </c>
      <c r="H11" s="12" t="s">
        <v>91</v>
      </c>
    </row>
    <row r="12" spans="1:8" ht="285">
      <c r="A12" s="16">
        <v>4</v>
      </c>
      <c r="B12" s="18" t="s">
        <v>2</v>
      </c>
      <c r="C12" s="8"/>
      <c r="D12" s="12" t="s">
        <v>101</v>
      </c>
      <c r="E12" s="8"/>
      <c r="F12" s="84"/>
      <c r="G12" s="8"/>
      <c r="H12" s="8"/>
    </row>
    <row r="13" spans="1:8" ht="225">
      <c r="A13" s="16">
        <v>5</v>
      </c>
      <c r="B13" s="53" t="s">
        <v>130</v>
      </c>
      <c r="C13" s="8"/>
      <c r="D13" s="12" t="s">
        <v>101</v>
      </c>
      <c r="E13" s="8"/>
      <c r="F13" s="84"/>
      <c r="G13" s="8"/>
      <c r="H13" s="8"/>
    </row>
    <row r="14" spans="1:8" ht="225">
      <c r="A14" s="16">
        <v>6</v>
      </c>
      <c r="B14" s="53" t="s">
        <v>131</v>
      </c>
      <c r="C14" s="8"/>
      <c r="D14" s="12" t="s">
        <v>101</v>
      </c>
      <c r="E14" s="8"/>
      <c r="F14" s="84"/>
      <c r="G14" s="8"/>
      <c r="H14" s="8"/>
    </row>
    <row r="15" spans="1:8" ht="270">
      <c r="A15" s="16">
        <v>7</v>
      </c>
      <c r="B15" s="53" t="s">
        <v>132</v>
      </c>
      <c r="C15" s="8"/>
      <c r="D15" s="39" t="s">
        <v>101</v>
      </c>
      <c r="E15" s="8"/>
      <c r="F15" s="85"/>
      <c r="G15" s="8"/>
      <c r="H15" s="8"/>
    </row>
  </sheetData>
  <sheetProtection/>
  <mergeCells count="3">
    <mergeCell ref="A3:IV3"/>
    <mergeCell ref="A8:H8"/>
    <mergeCell ref="F10:F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9" r:id="rId4"/>
  <legacyDrawing r:id="rId3"/>
  <oleObjects>
    <oleObject progId="Word.Document.12" dvAspect="DVASPECT_ICON" shapeId="828827" r:id="rId1"/>
    <oleObject progId="Word.Document.12" dvAspect="DVASPECT_ICON" shapeId="83828" r:id="rId2"/>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zoomScaleSheetLayoutView="100" zoomScalePageLayoutView="0" workbookViewId="0" topLeftCell="A5">
      <selection activeCell="D11" sqref="D11"/>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86" customFormat="1" ht="15">
      <c r="A3" s="70" t="s">
        <v>43</v>
      </c>
    </row>
    <row r="6" spans="1:9" ht="90">
      <c r="A6" s="14" t="s">
        <v>44</v>
      </c>
      <c r="B6" s="14" t="s">
        <v>63</v>
      </c>
      <c r="C6" s="14" t="s">
        <v>45</v>
      </c>
      <c r="D6" s="14" t="s">
        <v>46</v>
      </c>
      <c r="E6" s="14" t="s">
        <v>47</v>
      </c>
      <c r="F6" s="14" t="s">
        <v>75</v>
      </c>
      <c r="G6" s="14" t="s">
        <v>48</v>
      </c>
      <c r="H6" s="14" t="s">
        <v>76</v>
      </c>
      <c r="I6" s="14" t="s">
        <v>77</v>
      </c>
    </row>
    <row r="7" spans="1:9" ht="15">
      <c r="A7" s="15">
        <v>1</v>
      </c>
      <c r="B7" s="15">
        <v>2</v>
      </c>
      <c r="C7" s="15">
        <v>3</v>
      </c>
      <c r="D7" s="15">
        <v>4</v>
      </c>
      <c r="E7" s="15">
        <v>5</v>
      </c>
      <c r="F7" s="15">
        <v>6</v>
      </c>
      <c r="G7" s="15">
        <v>7</v>
      </c>
      <c r="H7" s="15">
        <v>8</v>
      </c>
      <c r="I7" s="15">
        <v>9</v>
      </c>
    </row>
    <row r="8" spans="1:9" ht="27.75" customHeight="1">
      <c r="A8" s="87" t="s">
        <v>5</v>
      </c>
      <c r="B8" s="88"/>
      <c r="C8" s="88"/>
      <c r="D8" s="88"/>
      <c r="E8" s="88"/>
      <c r="F8" s="88"/>
      <c r="G8" s="88"/>
      <c r="H8" s="88"/>
      <c r="I8" s="89"/>
    </row>
    <row r="9" spans="1:9" ht="56.25">
      <c r="A9" s="1"/>
      <c r="B9" s="55" t="s">
        <v>133</v>
      </c>
      <c r="C9" s="28" t="s">
        <v>105</v>
      </c>
      <c r="D9" s="28" t="s">
        <v>113</v>
      </c>
      <c r="E9" s="28" t="s">
        <v>103</v>
      </c>
      <c r="F9" s="1"/>
      <c r="G9" s="28" t="s">
        <v>104</v>
      </c>
      <c r="H9" s="28" t="s">
        <v>91</v>
      </c>
      <c r="I9" s="24" t="s">
        <v>91</v>
      </c>
    </row>
    <row r="10" spans="1:9" ht="90">
      <c r="A10" s="1"/>
      <c r="B10" s="55" t="s">
        <v>134</v>
      </c>
      <c r="C10" s="28" t="s">
        <v>105</v>
      </c>
      <c r="D10" s="28" t="s">
        <v>113</v>
      </c>
      <c r="E10" s="28" t="s">
        <v>103</v>
      </c>
      <c r="F10" s="22"/>
      <c r="G10" s="28" t="s">
        <v>104</v>
      </c>
      <c r="H10" s="28" t="s">
        <v>91</v>
      </c>
      <c r="I10" s="28" t="s">
        <v>91</v>
      </c>
    </row>
    <row r="11" spans="1:9" ht="90">
      <c r="A11" s="1"/>
      <c r="B11" s="33" t="s">
        <v>3</v>
      </c>
      <c r="C11" s="59" t="s">
        <v>183</v>
      </c>
      <c r="D11" s="28" t="s">
        <v>113</v>
      </c>
      <c r="E11" s="28" t="s">
        <v>4</v>
      </c>
      <c r="F11" s="22"/>
      <c r="G11" s="28" t="s">
        <v>104</v>
      </c>
      <c r="H11" s="28" t="s">
        <v>91</v>
      </c>
      <c r="I11" s="28" t="s">
        <v>91</v>
      </c>
    </row>
    <row r="12" spans="1:9" ht="78.75">
      <c r="A12" s="56"/>
      <c r="B12" s="55" t="s">
        <v>135</v>
      </c>
      <c r="C12" s="57" t="s">
        <v>105</v>
      </c>
      <c r="D12" s="57" t="s">
        <v>113</v>
      </c>
      <c r="E12" s="57" t="s">
        <v>103</v>
      </c>
      <c r="F12" s="58"/>
      <c r="G12" s="57" t="s">
        <v>104</v>
      </c>
      <c r="H12" s="57" t="s">
        <v>91</v>
      </c>
      <c r="I12" s="57" t="s">
        <v>91</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SheetLayoutView="100" zoomScalePageLayoutView="0" workbookViewId="0" topLeftCell="A2">
      <selection activeCell="A12" sqref="A12"/>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86" customFormat="1" ht="15">
      <c r="A3" s="70" t="s">
        <v>49</v>
      </c>
    </row>
    <row r="6" spans="1:9" ht="61.5" customHeight="1">
      <c r="A6" s="90" t="s">
        <v>6</v>
      </c>
      <c r="B6" s="92" t="s">
        <v>50</v>
      </c>
      <c r="C6" s="92" t="s">
        <v>51</v>
      </c>
      <c r="D6" s="92" t="s">
        <v>78</v>
      </c>
      <c r="E6" s="92" t="s">
        <v>79</v>
      </c>
      <c r="F6" s="92" t="s">
        <v>80</v>
      </c>
      <c r="G6" s="92" t="s">
        <v>81</v>
      </c>
      <c r="H6" s="71" t="s">
        <v>82</v>
      </c>
      <c r="I6" s="73"/>
    </row>
    <row r="7" spans="1:9" ht="21.75" customHeight="1">
      <c r="A7" s="91"/>
      <c r="B7" s="93"/>
      <c r="C7" s="93"/>
      <c r="D7" s="93"/>
      <c r="E7" s="93"/>
      <c r="F7" s="93"/>
      <c r="G7" s="93"/>
      <c r="H7" s="12" t="s">
        <v>52</v>
      </c>
      <c r="I7" s="12" t="s">
        <v>53</v>
      </c>
    </row>
    <row r="8" spans="1:9" ht="15">
      <c r="A8" s="15">
        <v>1</v>
      </c>
      <c r="B8" s="15">
        <v>2</v>
      </c>
      <c r="C8" s="15">
        <v>3</v>
      </c>
      <c r="D8" s="15">
        <v>4</v>
      </c>
      <c r="E8" s="15">
        <v>5</v>
      </c>
      <c r="F8" s="15">
        <v>6</v>
      </c>
      <c r="G8" s="15">
        <v>7</v>
      </c>
      <c r="H8" s="15">
        <v>8</v>
      </c>
      <c r="I8" s="15">
        <v>9</v>
      </c>
    </row>
    <row r="9" spans="1:9" ht="15">
      <c r="A9" s="75" t="s">
        <v>5</v>
      </c>
      <c r="B9" s="76"/>
      <c r="C9" s="76"/>
      <c r="D9" s="76"/>
      <c r="E9" s="76"/>
      <c r="F9" s="76"/>
      <c r="G9" s="76"/>
      <c r="H9" s="76"/>
      <c r="I9" s="77"/>
    </row>
    <row r="10" spans="1:9" ht="135.75" customHeight="1">
      <c r="A10" s="24">
        <v>1</v>
      </c>
      <c r="B10" s="60" t="s">
        <v>136</v>
      </c>
      <c r="C10" s="44" t="s">
        <v>91</v>
      </c>
      <c r="D10" s="44" t="s">
        <v>106</v>
      </c>
      <c r="E10" s="44"/>
      <c r="F10" s="44"/>
      <c r="G10" s="94" t="s">
        <v>128</v>
      </c>
      <c r="H10" s="24" t="s">
        <v>91</v>
      </c>
      <c r="I10" s="24" t="s">
        <v>91</v>
      </c>
    </row>
    <row r="11" spans="1:9" ht="135.75" customHeight="1">
      <c r="A11" s="24">
        <v>2</v>
      </c>
      <c r="B11" s="60" t="s">
        <v>137</v>
      </c>
      <c r="C11" s="44"/>
      <c r="D11" s="44" t="s">
        <v>107</v>
      </c>
      <c r="E11" s="44"/>
      <c r="F11" s="44"/>
      <c r="G11" s="95"/>
      <c r="H11" s="24"/>
      <c r="I11" s="24"/>
    </row>
    <row r="12" spans="1:9" ht="33.75">
      <c r="A12" s="44">
        <v>3</v>
      </c>
      <c r="B12" s="61" t="s">
        <v>138</v>
      </c>
      <c r="C12" s="62"/>
      <c r="D12" s="44" t="s">
        <v>106</v>
      </c>
      <c r="E12" s="44"/>
      <c r="F12" s="44"/>
      <c r="G12" s="96"/>
      <c r="H12" s="24" t="s">
        <v>91</v>
      </c>
      <c r="I12" s="24" t="s">
        <v>91</v>
      </c>
    </row>
    <row r="13" spans="1:9" ht="15">
      <c r="A13" s="40"/>
      <c r="B13" s="41"/>
      <c r="C13" s="42"/>
      <c r="D13" s="40"/>
      <c r="E13" s="40"/>
      <c r="F13" s="40"/>
      <c r="G13" s="43"/>
      <c r="H13" s="40"/>
      <c r="I13" s="40"/>
    </row>
  </sheetData>
  <sheetProtection/>
  <mergeCells count="11">
    <mergeCell ref="G10:G12"/>
    <mergeCell ref="G6:G7"/>
    <mergeCell ref="A9:I9"/>
    <mergeCell ref="A3:IV3"/>
    <mergeCell ref="H6:I6"/>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I37"/>
  <sheetViews>
    <sheetView view="pageBreakPreview" zoomScaleSheetLayoutView="100" zoomScalePageLayoutView="0" workbookViewId="0" topLeftCell="A1">
      <selection activeCell="F29" sqref="F29"/>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8.7109375" style="0" customWidth="1"/>
    <col min="7" max="7" width="17.57421875" style="0" customWidth="1"/>
  </cols>
  <sheetData>
    <row r="3" s="106" customFormat="1" ht="15">
      <c r="A3" s="105" t="s">
        <v>54</v>
      </c>
    </row>
    <row r="6" spans="1:7" ht="94.5" customHeight="1">
      <c r="A6" s="12" t="s">
        <v>55</v>
      </c>
      <c r="B6" s="14" t="s">
        <v>56</v>
      </c>
      <c r="C6" s="14" t="s">
        <v>141</v>
      </c>
      <c r="D6" s="14" t="s">
        <v>83</v>
      </c>
      <c r="E6" s="14" t="s">
        <v>84</v>
      </c>
      <c r="F6" s="14" t="s">
        <v>57</v>
      </c>
      <c r="G6" s="14" t="s">
        <v>85</v>
      </c>
    </row>
    <row r="7" spans="1:7" ht="15">
      <c r="A7" s="15">
        <v>1</v>
      </c>
      <c r="B7" s="15">
        <v>2</v>
      </c>
      <c r="C7" s="15">
        <v>3</v>
      </c>
      <c r="D7" s="15">
        <v>4</v>
      </c>
      <c r="E7" s="15">
        <v>5</v>
      </c>
      <c r="F7" s="15">
        <v>6</v>
      </c>
      <c r="G7" s="15">
        <v>7</v>
      </c>
    </row>
    <row r="8" spans="1:9" ht="43.5" customHeight="1">
      <c r="A8" s="87" t="str">
        <f>'Раздел 4'!$A$8</f>
        <v>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v>
      </c>
      <c r="B8" s="88"/>
      <c r="C8" s="88"/>
      <c r="D8" s="88"/>
      <c r="E8" s="88"/>
      <c r="F8" s="88"/>
      <c r="G8" s="89"/>
      <c r="H8" s="34"/>
      <c r="I8" s="34"/>
    </row>
    <row r="9" spans="1:9" ht="15">
      <c r="A9" s="75" t="s">
        <v>139</v>
      </c>
      <c r="B9" s="76"/>
      <c r="C9" s="76"/>
      <c r="D9" s="76"/>
      <c r="E9" s="76"/>
      <c r="F9" s="76"/>
      <c r="G9" s="77"/>
      <c r="H9" s="34"/>
      <c r="I9" s="34"/>
    </row>
    <row r="10" spans="1:7" ht="92.25" customHeight="1">
      <c r="A10" s="24">
        <v>1</v>
      </c>
      <c r="B10" s="29" t="s">
        <v>108</v>
      </c>
      <c r="C10" s="29" t="s">
        <v>185</v>
      </c>
      <c r="D10" s="107" t="s">
        <v>142</v>
      </c>
      <c r="E10" s="22" t="s">
        <v>121</v>
      </c>
      <c r="F10" s="22"/>
      <c r="G10" s="22"/>
    </row>
    <row r="11" spans="1:7" ht="102" customHeight="1">
      <c r="A11" s="24">
        <v>2</v>
      </c>
      <c r="B11" s="29" t="s">
        <v>109</v>
      </c>
      <c r="C11" s="29" t="s">
        <v>146</v>
      </c>
      <c r="D11" s="108"/>
      <c r="E11" s="22" t="s">
        <v>121</v>
      </c>
      <c r="F11" s="22"/>
      <c r="G11" s="22"/>
    </row>
    <row r="12" spans="1:7" ht="27" customHeight="1">
      <c r="A12" s="87" t="s">
        <v>140</v>
      </c>
      <c r="B12" s="76"/>
      <c r="C12" s="76"/>
      <c r="D12" s="76"/>
      <c r="E12" s="76"/>
      <c r="F12" s="76"/>
      <c r="G12" s="77"/>
    </row>
    <row r="13" spans="1:7" ht="101.25" customHeight="1">
      <c r="A13" s="24">
        <v>1</v>
      </c>
      <c r="B13" s="29" t="s">
        <v>143</v>
      </c>
      <c r="C13" s="29" t="s">
        <v>148</v>
      </c>
      <c r="D13" s="107" t="s">
        <v>145</v>
      </c>
      <c r="E13" s="29" t="s">
        <v>120</v>
      </c>
      <c r="F13" s="22"/>
      <c r="G13" s="22"/>
    </row>
    <row r="14" spans="1:7" ht="225">
      <c r="A14" s="24">
        <v>2</v>
      </c>
      <c r="B14" s="29" t="s">
        <v>144</v>
      </c>
      <c r="C14" s="29" t="s">
        <v>147</v>
      </c>
      <c r="D14" s="108"/>
      <c r="E14" s="29" t="s">
        <v>120</v>
      </c>
      <c r="F14" s="22"/>
      <c r="G14" s="22"/>
    </row>
    <row r="15" spans="1:7" ht="28.5" customHeight="1">
      <c r="A15" s="97" t="s">
        <v>149</v>
      </c>
      <c r="B15" s="98"/>
      <c r="C15" s="98"/>
      <c r="D15" s="98"/>
      <c r="E15" s="98"/>
      <c r="F15" s="98"/>
      <c r="G15" s="99"/>
    </row>
    <row r="16" spans="1:7" ht="361.5" customHeight="1">
      <c r="A16" s="25">
        <v>1</v>
      </c>
      <c r="B16" s="46" t="s">
        <v>150</v>
      </c>
      <c r="C16" s="47" t="s">
        <v>151</v>
      </c>
      <c r="D16" s="100" t="s">
        <v>156</v>
      </c>
      <c r="E16" s="47" t="s">
        <v>157</v>
      </c>
      <c r="F16" s="45"/>
      <c r="G16" s="45"/>
    </row>
    <row r="17" spans="1:7" ht="409.5">
      <c r="A17" s="25">
        <v>2</v>
      </c>
      <c r="B17" s="47" t="s">
        <v>152</v>
      </c>
      <c r="C17" s="47" t="s">
        <v>154</v>
      </c>
      <c r="D17" s="101"/>
      <c r="E17" s="47" t="s">
        <v>157</v>
      </c>
      <c r="F17" s="45"/>
      <c r="G17" s="45"/>
    </row>
    <row r="18" spans="1:7" ht="226.5" customHeight="1">
      <c r="A18" s="25">
        <v>3</v>
      </c>
      <c r="B18" s="47" t="s">
        <v>153</v>
      </c>
      <c r="C18" s="47" t="s">
        <v>155</v>
      </c>
      <c r="D18" s="102"/>
      <c r="E18" s="47" t="s">
        <v>157</v>
      </c>
      <c r="F18" s="45"/>
      <c r="G18" s="45"/>
    </row>
    <row r="19" spans="1:7" ht="58.5" customHeight="1">
      <c r="A19" s="97" t="s">
        <v>158</v>
      </c>
      <c r="B19" s="98"/>
      <c r="C19" s="98"/>
      <c r="D19" s="98"/>
      <c r="E19" s="98"/>
      <c r="F19" s="98"/>
      <c r="G19" s="99"/>
    </row>
    <row r="20" spans="1:7" ht="409.5">
      <c r="A20" s="25">
        <v>1</v>
      </c>
      <c r="B20" s="47" t="s">
        <v>159</v>
      </c>
      <c r="C20" s="47" t="s">
        <v>161</v>
      </c>
      <c r="D20" s="100" t="s">
        <v>165</v>
      </c>
      <c r="E20" s="47" t="s">
        <v>168</v>
      </c>
      <c r="F20" s="45"/>
      <c r="G20" s="45"/>
    </row>
    <row r="21" spans="1:7" ht="191.25">
      <c r="A21" s="25">
        <v>2</v>
      </c>
      <c r="B21" s="47" t="s">
        <v>160</v>
      </c>
      <c r="C21" s="47" t="s">
        <v>162</v>
      </c>
      <c r="D21" s="101"/>
      <c r="E21" s="47" t="s">
        <v>168</v>
      </c>
      <c r="F21" s="45"/>
      <c r="G21" s="45"/>
    </row>
    <row r="22" spans="1:7" ht="409.5">
      <c r="A22" s="25">
        <v>3</v>
      </c>
      <c r="B22" s="47" t="s">
        <v>163</v>
      </c>
      <c r="C22" s="47" t="s">
        <v>164</v>
      </c>
      <c r="D22" s="102"/>
      <c r="E22" s="47" t="s">
        <v>168</v>
      </c>
      <c r="F22" s="45"/>
      <c r="G22" s="45"/>
    </row>
    <row r="23" spans="1:7" ht="30.75" customHeight="1">
      <c r="A23" s="97" t="s">
        <v>166</v>
      </c>
      <c r="B23" s="98"/>
      <c r="C23" s="98"/>
      <c r="D23" s="98"/>
      <c r="E23" s="98"/>
      <c r="F23" s="98"/>
      <c r="G23" s="99"/>
    </row>
    <row r="24" spans="1:7" ht="409.5">
      <c r="A24" s="25">
        <v>1</v>
      </c>
      <c r="B24" s="47" t="s">
        <v>167</v>
      </c>
      <c r="C24" s="47" t="s">
        <v>172</v>
      </c>
      <c r="D24" s="103" t="s">
        <v>170</v>
      </c>
      <c r="E24" s="47" t="s">
        <v>171</v>
      </c>
      <c r="F24" s="45"/>
      <c r="G24" s="45"/>
    </row>
    <row r="25" spans="1:7" ht="157.5">
      <c r="A25" s="25">
        <v>2</v>
      </c>
      <c r="B25" s="47" t="s">
        <v>169</v>
      </c>
      <c r="C25" s="47" t="s">
        <v>173</v>
      </c>
      <c r="D25" s="104"/>
      <c r="E25" s="47" t="s">
        <v>171</v>
      </c>
      <c r="F25" s="45"/>
      <c r="G25" s="45"/>
    </row>
    <row r="26" spans="1:7" ht="45" customHeight="1">
      <c r="A26" s="97" t="s">
        <v>174</v>
      </c>
      <c r="B26" s="98"/>
      <c r="C26" s="98"/>
      <c r="D26" s="98"/>
      <c r="E26" s="98"/>
      <c r="F26" s="98"/>
      <c r="G26" s="99"/>
    </row>
    <row r="27" spans="1:7" ht="409.5">
      <c r="A27" s="25">
        <v>1</v>
      </c>
      <c r="B27" s="47" t="s">
        <v>143</v>
      </c>
      <c r="C27" s="47" t="s">
        <v>178</v>
      </c>
      <c r="D27" s="100" t="s">
        <v>175</v>
      </c>
      <c r="E27" s="47" t="s">
        <v>184</v>
      </c>
      <c r="F27" s="45"/>
      <c r="G27" s="45"/>
    </row>
    <row r="28" spans="1:7" ht="191.25">
      <c r="A28" s="25">
        <v>2</v>
      </c>
      <c r="B28" s="47" t="s">
        <v>144</v>
      </c>
      <c r="C28" s="47" t="s">
        <v>179</v>
      </c>
      <c r="D28" s="101"/>
      <c r="E28" s="47" t="s">
        <v>176</v>
      </c>
      <c r="F28" s="45"/>
      <c r="G28" s="45"/>
    </row>
    <row r="29" spans="1:7" ht="409.5">
      <c r="A29" s="25">
        <v>3</v>
      </c>
      <c r="B29" s="47" t="s">
        <v>177</v>
      </c>
      <c r="C29" s="48" t="s">
        <v>186</v>
      </c>
      <c r="D29" s="102"/>
      <c r="E29" s="47" t="s">
        <v>187</v>
      </c>
      <c r="F29" s="45"/>
      <c r="G29" s="45"/>
    </row>
    <row r="30" spans="1:7" ht="15">
      <c r="A30" s="25"/>
      <c r="B30" s="45"/>
      <c r="C30" s="45"/>
      <c r="D30" s="45"/>
      <c r="E30" s="45"/>
      <c r="F30" s="45"/>
      <c r="G30" s="45"/>
    </row>
    <row r="31" spans="1:7" ht="15">
      <c r="A31" s="25"/>
      <c r="B31" s="45"/>
      <c r="C31" s="45"/>
      <c r="D31" s="45"/>
      <c r="E31" s="45"/>
      <c r="F31" s="45"/>
      <c r="G31" s="45"/>
    </row>
    <row r="32" spans="1:7" ht="15">
      <c r="A32" s="25"/>
      <c r="B32" s="45"/>
      <c r="C32" s="45"/>
      <c r="D32" s="45"/>
      <c r="E32" s="45"/>
      <c r="F32" s="45"/>
      <c r="G32" s="45"/>
    </row>
    <row r="33" spans="1:7" ht="15">
      <c r="A33" s="25"/>
      <c r="B33" s="45"/>
      <c r="C33" s="45"/>
      <c r="D33" s="45"/>
      <c r="E33" s="45"/>
      <c r="F33" s="45"/>
      <c r="G33" s="45"/>
    </row>
    <row r="34" spans="1:7" ht="15">
      <c r="A34" s="25"/>
      <c r="B34" s="45"/>
      <c r="C34" s="45"/>
      <c r="D34" s="45"/>
      <c r="E34" s="45"/>
      <c r="F34" s="45"/>
      <c r="G34" s="45"/>
    </row>
    <row r="35" spans="1:7" ht="15">
      <c r="A35" s="24"/>
      <c r="B35" s="29"/>
      <c r="C35" s="29"/>
      <c r="D35" s="28"/>
      <c r="E35" s="29"/>
      <c r="F35" s="22"/>
      <c r="G35" s="22"/>
    </row>
    <row r="36" spans="1:7" ht="15">
      <c r="A36" s="24"/>
      <c r="B36" s="29"/>
      <c r="C36" s="29"/>
      <c r="D36" s="28"/>
      <c r="E36" s="29"/>
      <c r="F36" s="22"/>
      <c r="G36" s="22"/>
    </row>
    <row r="37" spans="1:7" ht="15">
      <c r="A37" s="24"/>
      <c r="B37" s="29"/>
      <c r="C37" s="29"/>
      <c r="D37" s="28"/>
      <c r="E37" s="29"/>
      <c r="F37" s="22"/>
      <c r="G37" s="22"/>
    </row>
  </sheetData>
  <sheetProtection/>
  <mergeCells count="14">
    <mergeCell ref="A3:IV3"/>
    <mergeCell ref="A8:G8"/>
    <mergeCell ref="A9:G9"/>
    <mergeCell ref="A12:G12"/>
    <mergeCell ref="D13:D14"/>
    <mergeCell ref="D10:D11"/>
    <mergeCell ref="A26:G26"/>
    <mergeCell ref="D27:D29"/>
    <mergeCell ref="A15:G15"/>
    <mergeCell ref="D16:D18"/>
    <mergeCell ref="A19:G19"/>
    <mergeCell ref="D20:D22"/>
    <mergeCell ref="A23:G23"/>
    <mergeCell ref="D24:D2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0" r:id="rId1"/>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zoomScaleSheetLayoutView="100" zoomScalePageLayoutView="0" workbookViewId="0" topLeftCell="A7">
      <selection activeCell="B9" sqref="B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4" customFormat="1" ht="15">
      <c r="A3" s="70" t="s">
        <v>58</v>
      </c>
      <c r="B3" s="70"/>
      <c r="C3" s="70"/>
      <c r="D3" s="70"/>
      <c r="E3" s="70"/>
    </row>
    <row r="6" spans="1:8" ht="157.5" customHeight="1">
      <c r="A6" s="12" t="s">
        <v>55</v>
      </c>
      <c r="B6" s="14" t="s">
        <v>59</v>
      </c>
      <c r="C6" s="14" t="s">
        <v>86</v>
      </c>
      <c r="D6" s="14" t="s">
        <v>87</v>
      </c>
      <c r="E6" s="14" t="s">
        <v>88</v>
      </c>
      <c r="F6" s="14" t="s">
        <v>89</v>
      </c>
      <c r="G6" s="14" t="s">
        <v>60</v>
      </c>
      <c r="H6" s="14" t="s">
        <v>61</v>
      </c>
    </row>
    <row r="7" spans="1:8" ht="15">
      <c r="A7" s="15">
        <v>1</v>
      </c>
      <c r="B7" s="15">
        <v>2</v>
      </c>
      <c r="C7" s="15">
        <v>3</v>
      </c>
      <c r="D7" s="15">
        <v>4</v>
      </c>
      <c r="E7" s="15">
        <v>5</v>
      </c>
      <c r="F7" s="15">
        <v>6</v>
      </c>
      <c r="G7" s="15">
        <v>7</v>
      </c>
      <c r="H7" s="15">
        <v>8</v>
      </c>
    </row>
    <row r="8" spans="1:9" ht="29.25" customHeight="1">
      <c r="A8" s="87" t="str">
        <f>'Раздел 4'!$A$8</f>
        <v>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v>
      </c>
      <c r="B8" s="88"/>
      <c r="C8" s="88"/>
      <c r="D8" s="88"/>
      <c r="E8" s="88"/>
      <c r="F8" s="88"/>
      <c r="G8" s="88"/>
      <c r="H8" s="88"/>
      <c r="I8" s="89"/>
    </row>
    <row r="9" spans="1:8" s="35" customFormat="1" ht="409.5">
      <c r="A9" s="24">
        <v>1</v>
      </c>
      <c r="B9" s="63" t="s">
        <v>180</v>
      </c>
      <c r="C9" s="28" t="s">
        <v>181</v>
      </c>
      <c r="D9" s="23" t="s">
        <v>110</v>
      </c>
      <c r="E9" s="28" t="s">
        <v>111</v>
      </c>
      <c r="F9" s="28" t="s">
        <v>91</v>
      </c>
      <c r="G9" s="28" t="s">
        <v>122</v>
      </c>
      <c r="H9" s="29" t="s">
        <v>123</v>
      </c>
    </row>
  </sheetData>
  <sheetProtection/>
  <mergeCells count="2">
    <mergeCell ref="A3:E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2022-10-25T13:21:01Z</dcterms:modified>
  <cp:category/>
  <cp:version/>
  <cp:contentType/>
  <cp:contentStatus/>
</cp:coreProperties>
</file>